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5" windowHeight="6825" activeTab="0"/>
  </bookViews>
  <sheets>
    <sheet name="MATRIZ  SUMINISTRO" sheetId="1" r:id="rId1"/>
  </sheets>
  <definedNames>
    <definedName name="_xlnm.Print_Area" localSheetId="0">'MATRIZ  SUMINISTRO'!$A$1:$L$40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<sst xmlns="http://schemas.openxmlformats.org/spreadsheetml/2006/main" count="233" uniqueCount="92">
  <si>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</si>
  <si>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</si>
  <si>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</si>
  <si>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</si>
  <si>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</si>
  <si>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</si>
  <si>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</si>
  <si>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</si>
  <si>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</si>
  <si>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</si>
  <si>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</si>
  <si>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</si>
  <si>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</si>
  <si>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</si>
  <si>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</si>
  <si>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</si>
  <si>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</si>
  <si>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</si>
  <si>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</si>
  <si>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</si>
  <si>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</si>
  <si>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</si>
  <si>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</si>
  <si>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</si>
  <si>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suministro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</si>
  <si>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</si>
  <si>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</si>
  <si>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</si>
  <si>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</si>
  <si>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</si>
  <si>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</si>
  <si>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</si>
  <si>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>Hace referencia a cualquier error que se pueda presentar en los documentos previos solicitados en la invitacion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</si>
  <si>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</si>
  <si>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</si>
  <si>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</si>
  <si>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</si>
  <si>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</si>
  <si>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</si>
  <si>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</si>
  <si>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</si>
  <si>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</si>
  <si>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</si>
  <si>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</si>
  <si>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</si>
  <si>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</si>
  <si>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</si>
  <si>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</si>
  <si>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Demoras por parte de la supervision en resolver las inquietudes presentadas por el contratista </t>
  </si>
  <si>
    <t>Fallece el contratista y/o el representante legal.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</si>
  <si>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</si>
  <si>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</si>
  <si>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</si>
  <si>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</si>
  <si>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</si>
  <si>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>Suspensiones del contrato.</t>
  </si>
  <si>
    <t>Prórrogas del contrato.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</si>
  <si>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</si>
  <si>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</si>
  <si>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</si>
  <si>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</si>
  <si>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</si>
  <si>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</si>
  <si>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</si>
  <si>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</si>
  <si>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</si>
  <si>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</si>
  <si>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</si>
  <si>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 xml:space="preserve">Entrega de espacios </t>
  </si>
  <si>
    <t>Efectos económicos ocasionados por parálisis de los trabajos derivados por la demora en la entrega de  espacios al contratista.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</si>
  <si>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</si>
  <si>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</si>
  <si>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</si>
  <si>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</si>
  <si>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</si>
  <si>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</si>
  <si>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</si>
  <si>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</si>
  <si>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</si>
  <si>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</si>
  <si>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</si>
  <si>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</si>
  <si>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</si>
  <si>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</si>
  <si>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Efectos económicos derivados por la demora en los trámites por parte de la Entidad para la aprobación de las garantias y designación del supervisor.</t>
  </si>
  <si>
    <t xml:space="preserve">Efecto favorable o desfavorable derivado del esquema fijado en su programa para la ejecución del servicio, mano de obra, adecuaciòn del mobiliario. 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</si>
  <si>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</si>
  <si>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</si>
  <si>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El contratista debe estudiar, examinar cuidadosamente  el lugar donde se ejecutarà el objeto contractual, hacer sus propias estimaciones  de las dificultades o recursos necesarios que le permitan resolver las situaciónes y tener planes de contingencia. </t>
  </si>
  <si>
    <t xml:space="preserve"> La suspensión no genera remuneración adicional.</t>
  </si>
  <si>
    <t xml:space="preserve"> El tiempo adicional de la prórroga no genera remuneración adicional.</t>
  </si>
  <si>
    <t>ANEXO      MATRIZ DE RIESGO      OBJETO: “SUMINISTRO, INSTALACION Y PUESTA EN FUNCIONAMIENTO DE EQUIPOS PARA LABORATORIOS DE QUIMICA, BIOLOGIA Y SALA DE PREPARACIÓN DE REACTIVOS DEL CAMPUS CARVAJAL DE LA UNIVERSIDAD DEL CAUCA EN SANTANDER DE QUILICHAO"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</si>
</sst>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27" xfId="0" applyFont="1" applyFill="1" applyBorder="1" applyAlignment="1">
      <alignment horizontal="center" vertical="center" textRotation="90" wrapText="1"/>
    </xf>
    <xf numFmtId="0" fontId="6" fillId="34" borderId="25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center" vertical="center" textRotation="90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87" zoomScaleNormal="87" zoomScaleSheetLayoutView="87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:A3"/>
    </sheetView>
  </sheetViews>
  <sheetFormatPr defaultColWidth="11.421875" defaultRowHeight="15"/>
  <cols>
    <col min="1" max="1" width="11.140625" style="37" customWidth="1"/>
    <col min="2" max="2" width="5.28125" style="43" hidden="1" customWidth="1"/>
    <col min="3" max="3" width="55.57421875" style="44" customWidth="1"/>
    <col min="4" max="4" width="77.00390625" style="44" customWidth="1"/>
    <col min="5" max="5" width="14.57421875" style="41" customWidth="1"/>
    <col min="6" max="6" width="19.421875" style="41" customWidth="1"/>
    <col min="7" max="7" width="22.8515625" style="41" customWidth="1"/>
    <col min="8" max="8" width="14.7109375" style="41" customWidth="1"/>
    <col min="9" max="9" width="14.28125" style="41" customWidth="1"/>
    <col min="10" max="10" width="13.7109375" style="41" customWidth="1"/>
    <col min="11" max="11" width="20.140625" style="37" customWidth="1"/>
    <col min="12" max="12" width="17.8515625" style="37" customWidth="1"/>
    <col min="13" max="16384" width="11.421875" style="37" customWidth="1"/>
  </cols>
  <sheetData>
    <row r="1" spans="1:12" s="1" customFormat="1" ht="44.25" customHeight="1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24" customHeight="1" thickBot="1">
      <c r="A2" s="61" t="s">
        <v>0</v>
      </c>
      <c r="B2" s="62" t="s">
        <v>1</v>
      </c>
      <c r="C2" s="63"/>
      <c r="D2" s="63"/>
      <c r="E2" s="64"/>
      <c r="F2" s="64"/>
      <c r="G2" s="64"/>
      <c r="H2" s="65" t="s">
        <v>2</v>
      </c>
      <c r="I2" s="65"/>
      <c r="J2" s="65"/>
      <c r="K2" s="66" t="s">
        <v>3</v>
      </c>
      <c r="L2" s="67"/>
    </row>
    <row r="3" spans="1:12" s="10" customFormat="1" ht="48" customHeight="1" thickBot="1">
      <c r="A3" s="61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>
      <c r="A4" s="55" t="s">
        <v>15</v>
      </c>
      <c r="B4" s="11">
        <v>1</v>
      </c>
      <c r="C4" s="12" t="s">
        <v>16</v>
      </c>
      <c r="D4" s="13" t="s">
        <v>17</v>
      </c>
      <c r="E4" s="14"/>
      <c r="F4" s="15"/>
      <c r="G4" s="15" t="s">
        <v>18</v>
      </c>
      <c r="H4" s="15" t="s">
        <v>19</v>
      </c>
      <c r="I4" s="15" t="s">
        <v>20</v>
      </c>
      <c r="J4" s="15" t="s">
        <v>20</v>
      </c>
      <c r="K4" s="16">
        <v>10</v>
      </c>
      <c r="L4" s="49">
        <v>20</v>
      </c>
    </row>
    <row r="5" spans="1:12" s="21" customFormat="1" ht="72" customHeight="1">
      <c r="A5" s="55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50"/>
    </row>
    <row r="6" spans="1:12" s="17" customFormat="1" ht="51.75" customHeight="1">
      <c r="A6" s="55"/>
      <c r="B6" s="11">
        <f aca="true" t="shared" si="0" ref="B6:B28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50"/>
    </row>
    <row r="7" spans="1:12" s="17" customFormat="1" ht="58.5" customHeight="1">
      <c r="A7" s="55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/>
      <c r="H7" s="15" t="s">
        <v>20</v>
      </c>
      <c r="I7" s="15" t="s">
        <v>28</v>
      </c>
      <c r="J7" s="15" t="s">
        <v>20</v>
      </c>
      <c r="K7" s="20">
        <v>10</v>
      </c>
      <c r="L7" s="50"/>
    </row>
    <row r="8" spans="1:12" s="17" customFormat="1" ht="75.75" customHeight="1">
      <c r="A8" s="55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50"/>
    </row>
    <row r="9" spans="1:12" s="21" customFormat="1" ht="45" customHeight="1">
      <c r="A9" s="55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50"/>
    </row>
    <row r="10" spans="1:12" s="21" customFormat="1" ht="69.75" customHeight="1">
      <c r="A10" s="55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50"/>
    </row>
    <row r="11" spans="1:12" s="21" customFormat="1" ht="43.5" customHeight="1">
      <c r="A11" s="55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50"/>
    </row>
    <row r="12" spans="1:12" s="21" customFormat="1" ht="36" customHeight="1">
      <c r="A12" s="55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50"/>
    </row>
    <row r="13" spans="1:12" s="21" customFormat="1" ht="68.25" customHeight="1" thickBot="1">
      <c r="A13" s="55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0"/>
    </row>
    <row r="14" spans="1:12" s="21" customFormat="1" ht="90" customHeight="1">
      <c r="A14" s="46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49">
        <v>35</v>
      </c>
    </row>
    <row r="15" spans="1:12" s="21" customFormat="1" ht="72.75" customHeight="1">
      <c r="A15" s="47"/>
      <c r="B15" s="11"/>
      <c r="C15" s="29" t="s">
        <v>44</v>
      </c>
      <c r="D15" s="30" t="s">
        <v>45</v>
      </c>
      <c r="E15" s="31"/>
      <c r="F15" s="31" t="s">
        <v>18</v>
      </c>
      <c r="G15" s="31" t="s">
        <v>18</v>
      </c>
      <c r="H15" s="31" t="s">
        <v>20</v>
      </c>
      <c r="I15" s="31" t="s">
        <v>19</v>
      </c>
      <c r="J15" s="31" t="s">
        <v>19</v>
      </c>
      <c r="K15" s="28">
        <v>5</v>
      </c>
      <c r="L15" s="50"/>
    </row>
    <row r="16" spans="1:12" s="21" customFormat="1" ht="72.75" customHeight="1">
      <c r="A16" s="47"/>
      <c r="B16" s="11"/>
      <c r="C16" s="29" t="s">
        <v>46</v>
      </c>
      <c r="D16" s="30" t="s">
        <v>84</v>
      </c>
      <c r="E16" s="31" t="s">
        <v>18</v>
      </c>
      <c r="F16" s="31"/>
      <c r="G16" s="31"/>
      <c r="H16" s="31" t="s">
        <v>20</v>
      </c>
      <c r="I16" s="31" t="s">
        <v>19</v>
      </c>
      <c r="J16" s="31" t="s">
        <v>19</v>
      </c>
      <c r="K16" s="28">
        <v>10</v>
      </c>
      <c r="L16" s="50"/>
    </row>
    <row r="17" spans="1:12" s="21" customFormat="1" ht="88.5" customHeight="1">
      <c r="A17" s="47"/>
      <c r="B17" s="11"/>
      <c r="C17" s="29" t="s">
        <v>47</v>
      </c>
      <c r="D17" s="30" t="s">
        <v>85</v>
      </c>
      <c r="E17" s="31"/>
      <c r="F17" s="31" t="s">
        <v>18</v>
      </c>
      <c r="G17" s="31" t="s">
        <v>18</v>
      </c>
      <c r="H17" s="31" t="s">
        <v>20</v>
      </c>
      <c r="I17" s="31" t="s">
        <v>19</v>
      </c>
      <c r="J17" s="31" t="s">
        <v>23</v>
      </c>
      <c r="K17" s="20">
        <v>10</v>
      </c>
      <c r="L17" s="50"/>
    </row>
    <row r="18" spans="1:12" s="21" customFormat="1" ht="53.25" customHeight="1">
      <c r="A18" s="48"/>
      <c r="B18" s="11" t="e">
        <f>+#REF!+1</f>
        <v>#REF!</v>
      </c>
      <c r="C18" s="18" t="s">
        <v>48</v>
      </c>
      <c r="D18" s="19" t="s">
        <v>86</v>
      </c>
      <c r="E18" s="15" t="s">
        <v>18</v>
      </c>
      <c r="F18" s="15"/>
      <c r="G18" s="15"/>
      <c r="H18" s="15" t="s">
        <v>19</v>
      </c>
      <c r="I18" s="15" t="s">
        <v>19</v>
      </c>
      <c r="J18" s="15" t="s">
        <v>19</v>
      </c>
      <c r="K18" s="20">
        <v>5</v>
      </c>
      <c r="L18" s="56"/>
    </row>
    <row r="19" spans="1:12" s="21" customFormat="1" ht="56.25" customHeight="1">
      <c r="A19" s="46" t="s">
        <v>41</v>
      </c>
      <c r="B19" s="11" t="e">
        <f t="shared" si="0"/>
        <v>#REF!</v>
      </c>
      <c r="C19" s="18" t="s">
        <v>49</v>
      </c>
      <c r="D19" s="19" t="s">
        <v>87</v>
      </c>
      <c r="E19" s="15"/>
      <c r="F19" s="15"/>
      <c r="G19" s="15" t="s">
        <v>18</v>
      </c>
      <c r="H19" s="15" t="s">
        <v>19</v>
      </c>
      <c r="I19" s="15" t="s">
        <v>19</v>
      </c>
      <c r="J19" s="15" t="s">
        <v>19</v>
      </c>
      <c r="K19" s="20">
        <v>5</v>
      </c>
      <c r="L19" s="57"/>
    </row>
    <row r="20" spans="1:12" s="21" customFormat="1" ht="69.75" customHeight="1">
      <c r="A20" s="47"/>
      <c r="B20" s="11"/>
      <c r="C20" s="18" t="s">
        <v>50</v>
      </c>
      <c r="D20" s="19" t="s">
        <v>51</v>
      </c>
      <c r="E20" s="15"/>
      <c r="F20" s="15" t="s">
        <v>18</v>
      </c>
      <c r="G20" s="15" t="s">
        <v>18</v>
      </c>
      <c r="H20" s="15" t="s">
        <v>23</v>
      </c>
      <c r="I20" s="15" t="s">
        <v>19</v>
      </c>
      <c r="J20" s="15" t="s">
        <v>19</v>
      </c>
      <c r="K20" s="20">
        <v>5</v>
      </c>
      <c r="L20" s="50"/>
    </row>
    <row r="21" spans="1:12" s="21" customFormat="1" ht="15.75">
      <c r="A21" s="47"/>
      <c r="B21" s="11" t="e">
        <f>+B19+1</f>
        <v>#REF!</v>
      </c>
      <c r="C21" s="18" t="s">
        <v>52</v>
      </c>
      <c r="D21" s="19" t="s">
        <v>53</v>
      </c>
      <c r="E21" s="15"/>
      <c r="F21" s="15" t="s">
        <v>18</v>
      </c>
      <c r="G21" s="15" t="s">
        <v>18</v>
      </c>
      <c r="H21" s="15" t="s">
        <v>19</v>
      </c>
      <c r="I21" s="15" t="s">
        <v>19</v>
      </c>
      <c r="J21" s="15" t="s">
        <v>19</v>
      </c>
      <c r="K21" s="20">
        <v>5</v>
      </c>
      <c r="L21" s="50"/>
    </row>
    <row r="22" spans="1:12" s="21" customFormat="1" ht="76.5" customHeight="1">
      <c r="A22" s="47"/>
      <c r="B22" s="11" t="e">
        <f t="shared" si="0"/>
        <v>#REF!</v>
      </c>
      <c r="C22" s="18" t="s">
        <v>54</v>
      </c>
      <c r="D22" s="19" t="s">
        <v>88</v>
      </c>
      <c r="E22" s="15"/>
      <c r="F22" s="15" t="s">
        <v>18</v>
      </c>
      <c r="G22" s="15"/>
      <c r="H22" s="15" t="s">
        <v>19</v>
      </c>
      <c r="I22" s="15" t="s">
        <v>19</v>
      </c>
      <c r="J22" s="15" t="s">
        <v>19</v>
      </c>
      <c r="K22" s="20">
        <v>5</v>
      </c>
      <c r="L22" s="50"/>
    </row>
    <row r="23" spans="1:12" s="21" customFormat="1" ht="64.5" customHeight="1">
      <c r="A23" s="47"/>
      <c r="B23" s="11" t="e">
        <f>+#REF!+1</f>
        <v>#REF!</v>
      </c>
      <c r="C23" s="18" t="s">
        <v>55</v>
      </c>
      <c r="D23" s="19" t="s">
        <v>89</v>
      </c>
      <c r="E23" s="15"/>
      <c r="F23" s="15" t="s">
        <v>18</v>
      </c>
      <c r="G23" s="15"/>
      <c r="H23" s="15" t="s">
        <v>19</v>
      </c>
      <c r="I23" s="15" t="s">
        <v>19</v>
      </c>
      <c r="J23" s="15" t="s">
        <v>19</v>
      </c>
      <c r="K23" s="20">
        <v>5</v>
      </c>
      <c r="L23" s="50"/>
    </row>
    <row r="24" spans="1:12" s="21" customFormat="1" ht="53.25" customHeight="1">
      <c r="A24" s="47"/>
      <c r="B24" s="11" t="e">
        <f t="shared" si="0"/>
        <v>#REF!</v>
      </c>
      <c r="C24" s="18" t="s">
        <v>56</v>
      </c>
      <c r="D24" s="19" t="s">
        <v>90</v>
      </c>
      <c r="E24" s="15"/>
      <c r="F24" s="15" t="s">
        <v>18</v>
      </c>
      <c r="G24" s="15"/>
      <c r="H24" s="15" t="s">
        <v>19</v>
      </c>
      <c r="I24" s="15" t="s">
        <v>19</v>
      </c>
      <c r="J24" s="15" t="s">
        <v>19</v>
      </c>
      <c r="K24" s="20">
        <v>5</v>
      </c>
      <c r="L24" s="50"/>
    </row>
    <row r="25" spans="1:12" s="21" customFormat="1" ht="47.25">
      <c r="A25" s="47"/>
      <c r="B25" s="11" t="e">
        <f t="shared" si="0"/>
        <v>#REF!</v>
      </c>
      <c r="C25" s="18" t="s">
        <v>57</v>
      </c>
      <c r="D25" s="19" t="s">
        <v>58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50"/>
    </row>
    <row r="26" spans="1:13" s="21" customFormat="1" ht="30.75" customHeight="1" thickBot="1">
      <c r="A26" s="48"/>
      <c r="B26" s="11" t="e">
        <f t="shared" si="0"/>
        <v>#REF!</v>
      </c>
      <c r="C26" s="22" t="s">
        <v>59</v>
      </c>
      <c r="D26" s="23" t="s">
        <v>60</v>
      </c>
      <c r="E26" s="24"/>
      <c r="F26" s="24" t="s">
        <v>18</v>
      </c>
      <c r="G26" s="24" t="s">
        <v>18</v>
      </c>
      <c r="H26" s="15" t="s">
        <v>19</v>
      </c>
      <c r="I26" s="15" t="s">
        <v>19</v>
      </c>
      <c r="J26" s="15" t="s">
        <v>19</v>
      </c>
      <c r="K26" s="25">
        <v>5</v>
      </c>
      <c r="L26" s="51"/>
      <c r="M26" s="21">
        <f>SUM(K14:K26)</f>
        <v>75</v>
      </c>
    </row>
    <row r="27" spans="1:12" s="21" customFormat="1" ht="39.75" customHeight="1">
      <c r="A27" s="46" t="s">
        <v>61</v>
      </c>
      <c r="B27" s="11" t="e">
        <f>+B26+1</f>
        <v>#REF!</v>
      </c>
      <c r="C27" s="26" t="s">
        <v>62</v>
      </c>
      <c r="D27" s="27" t="s">
        <v>63</v>
      </c>
      <c r="E27" s="14"/>
      <c r="F27" s="14" t="s">
        <v>18</v>
      </c>
      <c r="G27" s="14" t="s">
        <v>18</v>
      </c>
      <c r="H27" s="14" t="s">
        <v>19</v>
      </c>
      <c r="I27" s="14" t="s">
        <v>23</v>
      </c>
      <c r="J27" s="14" t="s">
        <v>23</v>
      </c>
      <c r="K27" s="28">
        <v>15</v>
      </c>
      <c r="L27" s="49">
        <v>35</v>
      </c>
    </row>
    <row r="28" spans="1:12" s="21" customFormat="1" ht="35.25" customHeight="1">
      <c r="A28" s="47"/>
      <c r="B28" s="11" t="e">
        <f t="shared" si="0"/>
        <v>#REF!</v>
      </c>
      <c r="C28" s="18" t="s">
        <v>64</v>
      </c>
      <c r="D28" s="19" t="s">
        <v>65</v>
      </c>
      <c r="E28" s="15" t="s">
        <v>18</v>
      </c>
      <c r="F28" s="15"/>
      <c r="G28" s="15"/>
      <c r="H28" s="15" t="s">
        <v>19</v>
      </c>
      <c r="I28" s="15" t="s">
        <v>23</v>
      </c>
      <c r="J28" s="15" t="s">
        <v>20</v>
      </c>
      <c r="K28" s="20">
        <v>15</v>
      </c>
      <c r="L28" s="50"/>
    </row>
    <row r="29" spans="1:12" s="21" customFormat="1" ht="37.5" customHeight="1">
      <c r="A29" s="47"/>
      <c r="B29" s="11" t="e">
        <f>+B28+1</f>
        <v>#REF!</v>
      </c>
      <c r="C29" s="18" t="s">
        <v>66</v>
      </c>
      <c r="D29" s="19" t="s">
        <v>67</v>
      </c>
      <c r="E29" s="15"/>
      <c r="F29" s="15" t="s">
        <v>18</v>
      </c>
      <c r="G29" s="15"/>
      <c r="H29" s="15" t="s">
        <v>20</v>
      </c>
      <c r="I29" s="15" t="s">
        <v>20</v>
      </c>
      <c r="J29" s="15" t="s">
        <v>23</v>
      </c>
      <c r="K29" s="20">
        <v>10</v>
      </c>
      <c r="L29" s="50"/>
    </row>
    <row r="30" spans="1:12" s="21" customFormat="1" ht="37.5" customHeight="1">
      <c r="A30" s="47"/>
      <c r="B30" s="11"/>
      <c r="C30" s="18" t="s">
        <v>68</v>
      </c>
      <c r="D30" s="19" t="s">
        <v>69</v>
      </c>
      <c r="E30" s="15" t="s">
        <v>18</v>
      </c>
      <c r="F30" s="15"/>
      <c r="G30" s="15"/>
      <c r="H30" s="15" t="s">
        <v>19</v>
      </c>
      <c r="I30" s="15" t="s">
        <v>23</v>
      </c>
      <c r="J30" s="15" t="s">
        <v>20</v>
      </c>
      <c r="K30" s="20">
        <v>15</v>
      </c>
      <c r="L30" s="50"/>
    </row>
    <row r="31" spans="1:12" s="21" customFormat="1" ht="91.5" customHeight="1">
      <c r="A31" s="47"/>
      <c r="B31" s="11"/>
      <c r="C31" s="18" t="s">
        <v>70</v>
      </c>
      <c r="D31" s="19" t="s">
        <v>71</v>
      </c>
      <c r="E31" s="15" t="s">
        <v>18</v>
      </c>
      <c r="F31" s="15"/>
      <c r="G31" s="15"/>
      <c r="H31" s="15" t="s">
        <v>20</v>
      </c>
      <c r="I31" s="15" t="s">
        <v>20</v>
      </c>
      <c r="J31" s="15" t="s">
        <v>20</v>
      </c>
      <c r="K31" s="20">
        <v>10</v>
      </c>
      <c r="L31" s="50"/>
    </row>
    <row r="32" spans="1:12" s="21" customFormat="1" ht="55.5" customHeight="1">
      <c r="A32" s="47"/>
      <c r="B32" s="11"/>
      <c r="C32" s="18" t="s">
        <v>72</v>
      </c>
      <c r="D32" s="19" t="s">
        <v>73</v>
      </c>
      <c r="E32" s="15"/>
      <c r="F32" s="15" t="s">
        <v>18</v>
      </c>
      <c r="G32" s="15"/>
      <c r="H32" s="15" t="s">
        <v>20</v>
      </c>
      <c r="I32" s="15" t="s">
        <v>23</v>
      </c>
      <c r="J32" s="15" t="s">
        <v>20</v>
      </c>
      <c r="K32" s="20">
        <v>15</v>
      </c>
      <c r="L32" s="50"/>
    </row>
    <row r="33" spans="1:12" s="21" customFormat="1" ht="76.5" customHeight="1" thickBot="1">
      <c r="A33" s="48"/>
      <c r="B33" s="11"/>
      <c r="C33" s="32" t="s">
        <v>74</v>
      </c>
      <c r="D33" s="33" t="s">
        <v>75</v>
      </c>
      <c r="E33" s="34" t="s">
        <v>18</v>
      </c>
      <c r="F33" s="34"/>
      <c r="G33" s="34"/>
      <c r="H33" s="34" t="s">
        <v>19</v>
      </c>
      <c r="I33" s="34" t="s">
        <v>19</v>
      </c>
      <c r="J33" s="34" t="s">
        <v>19</v>
      </c>
      <c r="K33" s="35">
        <v>5</v>
      </c>
      <c r="L33" s="51"/>
    </row>
    <row r="34" spans="1:12" s="21" customFormat="1" ht="31.5">
      <c r="A34" s="52" t="s">
        <v>76</v>
      </c>
      <c r="B34" s="11" t="e">
        <f>+B29+1</f>
        <v>#REF!</v>
      </c>
      <c r="C34" s="26" t="s">
        <v>77</v>
      </c>
      <c r="D34" s="27" t="s">
        <v>78</v>
      </c>
      <c r="E34" s="14"/>
      <c r="F34" s="14"/>
      <c r="G34" s="14" t="s">
        <v>18</v>
      </c>
      <c r="H34" s="14" t="s">
        <v>19</v>
      </c>
      <c r="I34" s="14" t="s">
        <v>19</v>
      </c>
      <c r="J34" s="14" t="s">
        <v>23</v>
      </c>
      <c r="K34" s="16">
        <v>5</v>
      </c>
      <c r="L34" s="49">
        <v>10</v>
      </c>
    </row>
    <row r="35" spans="1:12" s="21" customFormat="1" ht="23.25" customHeight="1">
      <c r="A35" s="52"/>
      <c r="B35" s="11"/>
      <c r="C35" s="53" t="s">
        <v>79</v>
      </c>
      <c r="D35" s="33" t="s">
        <v>80</v>
      </c>
      <c r="E35" s="34"/>
      <c r="F35" s="34" t="s">
        <v>18</v>
      </c>
      <c r="G35" s="34"/>
      <c r="H35" s="15" t="s">
        <v>20</v>
      </c>
      <c r="I35" s="15" t="s">
        <v>20</v>
      </c>
      <c r="J35" s="15" t="s">
        <v>20</v>
      </c>
      <c r="K35" s="20">
        <v>10</v>
      </c>
      <c r="L35" s="50"/>
    </row>
    <row r="36" spans="1:12" s="21" customFormat="1" ht="89.25" customHeight="1">
      <c r="A36" s="52"/>
      <c r="B36" s="11"/>
      <c r="C36" s="54"/>
      <c r="D36" s="19" t="s">
        <v>81</v>
      </c>
      <c r="E36" s="15"/>
      <c r="F36" s="15"/>
      <c r="G36" s="15" t="s">
        <v>18</v>
      </c>
      <c r="H36" s="15" t="s">
        <v>20</v>
      </c>
      <c r="I36" s="15" t="s">
        <v>20</v>
      </c>
      <c r="J36" s="15" t="s">
        <v>20</v>
      </c>
      <c r="K36" s="20">
        <v>10</v>
      </c>
      <c r="L36" s="50"/>
    </row>
    <row r="37" spans="1:13" s="36" customFormat="1" ht="16.5" thickBot="1">
      <c r="A37" s="52"/>
      <c r="B37" s="11" t="e">
        <f>+B34+1</f>
        <v>#REF!</v>
      </c>
      <c r="C37" s="22" t="s">
        <v>82</v>
      </c>
      <c r="D37" s="23" t="s">
        <v>83</v>
      </c>
      <c r="E37" s="24"/>
      <c r="F37" s="24"/>
      <c r="G37" s="24" t="s">
        <v>18</v>
      </c>
      <c r="H37" s="24" t="s">
        <v>20</v>
      </c>
      <c r="I37" s="24" t="s">
        <v>20</v>
      </c>
      <c r="J37" s="24" t="s">
        <v>23</v>
      </c>
      <c r="K37" s="25">
        <v>75</v>
      </c>
      <c r="L37" s="51"/>
      <c r="M37" s="21"/>
    </row>
    <row r="38" spans="2:12" ht="19.5" thickBot="1">
      <c r="B38" s="38"/>
      <c r="C38" s="39"/>
      <c r="D38" s="40"/>
      <c r="K38" s="42"/>
      <c r="L38" s="45">
        <f>SUM(L4:L34)</f>
        <v>100</v>
      </c>
    </row>
    <row r="39" spans="2:4" ht="18.75">
      <c r="B39" s="38"/>
      <c r="C39" s="39"/>
      <c r="D39" s="40"/>
    </row>
    <row r="40" spans="2:4" ht="18.75">
      <c r="B40" s="38"/>
      <c r="C40" s="39"/>
      <c r="D40" s="40"/>
    </row>
    <row r="41" spans="1:13" s="41" customFormat="1" ht="18.75">
      <c r="A41" s="37"/>
      <c r="B41" s="38"/>
      <c r="C41" s="39"/>
      <c r="D41" s="40"/>
      <c r="K41" s="37"/>
      <c r="L41" s="37"/>
      <c r="M41" s="37"/>
    </row>
    <row r="42" spans="1:13" s="41" customFormat="1" ht="18.75">
      <c r="A42" s="37"/>
      <c r="B42" s="38"/>
      <c r="C42" s="39"/>
      <c r="D42" s="40"/>
      <c r="K42" s="37"/>
      <c r="L42" s="37"/>
      <c r="M42" s="37"/>
    </row>
    <row r="43" spans="1:13" s="41" customFormat="1" ht="18.75">
      <c r="A43" s="37"/>
      <c r="B43" s="38"/>
      <c r="C43" s="39"/>
      <c r="D43" s="40"/>
      <c r="K43" s="37"/>
      <c r="L43" s="37"/>
      <c r="M43" s="37"/>
    </row>
    <row r="44" spans="1:13" s="41" customFormat="1" ht="18.75">
      <c r="A44" s="37"/>
      <c r="B44" s="38"/>
      <c r="C44" s="40"/>
      <c r="D44" s="40"/>
      <c r="K44" s="37"/>
      <c r="L44" s="37"/>
      <c r="M44" s="37"/>
    </row>
    <row r="45" spans="1:13" s="41" customFormat="1" ht="18.75">
      <c r="A45" s="37"/>
      <c r="B45" s="38"/>
      <c r="C45" s="40"/>
      <c r="D45" s="40"/>
      <c r="K45" s="37"/>
      <c r="L45" s="37"/>
      <c r="M45" s="37"/>
    </row>
    <row r="46" spans="1:13" s="41" customFormat="1" ht="18.75">
      <c r="A46" s="37"/>
      <c r="B46" s="38"/>
      <c r="C46" s="40"/>
      <c r="D46" s="40"/>
      <c r="K46" s="37"/>
      <c r="L46" s="37"/>
      <c r="M46" s="37"/>
    </row>
  </sheetData>
  <sheetProtection/>
  <mergeCells count="17">
    <mergeCell ref="L19:L26"/>
    <mergeCell ref="A1:L1"/>
    <mergeCell ref="A2:A3"/>
    <mergeCell ref="B2:D2"/>
    <mergeCell ref="E2:G2"/>
    <mergeCell ref="H2:J2"/>
    <mergeCell ref="K2:L2"/>
    <mergeCell ref="A27:A33"/>
    <mergeCell ref="L27:L33"/>
    <mergeCell ref="A34:A37"/>
    <mergeCell ref="L34:L37"/>
    <mergeCell ref="C35:C36"/>
    <mergeCell ref="A4:A13"/>
    <mergeCell ref="L4:L13"/>
    <mergeCell ref="A14:A18"/>
    <mergeCell ref="L14:L18"/>
    <mergeCell ref="A19:A26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scale="45" r:id="rId1"/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UNICAUCA</cp:lastModifiedBy>
  <dcterms:created xsi:type="dcterms:W3CDTF">2016-05-03T19:08:54Z</dcterms:created>
  <dcterms:modified xsi:type="dcterms:W3CDTF">2017-11-16T22:49:52Z</dcterms:modified>
  <cp:category/>
  <cp:version/>
  <cp:contentType/>
  <cp:contentStatus/>
</cp:coreProperties>
</file>